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31" activeTab="0"/>
  </bookViews>
  <sheets>
    <sheet name="Разделительная ведомость" sheetId="1" r:id="rId1"/>
  </sheets>
  <definedNames>
    <definedName name="_xlnm._FilterDatabase" localSheetId="0" hidden="1">'Разделительная ведомость'!$A$7:$F$108</definedName>
    <definedName name="_xlnm.Print_Titles" localSheetId="0">'Разделительная ведомость'!$6:$6</definedName>
    <definedName name="_xlnm.Print_Area" localSheetId="0">'Разделительная ведомость'!$A$1:$D$115</definedName>
  </definedNames>
  <calcPr fullCalcOnLoad="1"/>
</workbook>
</file>

<file path=xl/sharedStrings.xml><?xml version="1.0" encoding="utf-8"?>
<sst xmlns="http://schemas.openxmlformats.org/spreadsheetml/2006/main" count="205" uniqueCount="110">
  <si>
    <t>№</t>
  </si>
  <si>
    <t>Наименование материальных ресурсов</t>
  </si>
  <si>
    <t>Поставка Заказчика</t>
  </si>
  <si>
    <t>+</t>
  </si>
  <si>
    <t xml:space="preserve">Электротехническое оборудование и материалы, в том числе: </t>
  </si>
  <si>
    <t>Противопожарное оборудование и материалы:</t>
  </si>
  <si>
    <t>Оргтехника, вычислительная техника, оборудование и материалы для локальных вычислительных сетей</t>
  </si>
  <si>
    <t xml:space="preserve"> - сервера, персональные компьютеры, рабочие станции всех видов, переносные компьютеры </t>
  </si>
  <si>
    <t xml:space="preserve"> - устройства резервного копирования всех типов и видов</t>
  </si>
  <si>
    <t xml:space="preserve"> - источники бесперебойного питания всех видов и типов</t>
  </si>
  <si>
    <t xml:space="preserve"> - шкафы и их комплектующие для размещения серверного, коммутирующего оборудования и источников бесперебойного питания </t>
  </si>
  <si>
    <t xml:space="preserve"> - телефонные аппараты, множительная техника </t>
  </si>
  <si>
    <t xml:space="preserve"> - кабельная продукция всех видов, необходимая для устройства локальных вычислительных сетей</t>
  </si>
  <si>
    <t>Прочее оборудование и материалы</t>
  </si>
  <si>
    <t xml:space="preserve"> - грузоподъемное и подъемно-транспортное оборудование</t>
  </si>
  <si>
    <t xml:space="preserve"> - мебель</t>
  </si>
  <si>
    <t xml:space="preserve"> - бытовая техника</t>
  </si>
  <si>
    <t>Трубы, детали трубопроводов, фланцы, арматура, опоры трубопроводов</t>
  </si>
  <si>
    <t xml:space="preserve"> - прокладки всех видов и типов</t>
  </si>
  <si>
    <t>Строительные материалы</t>
  </si>
  <si>
    <t xml:space="preserve"> - пиломатериалы и изделия из дерева</t>
  </si>
  <si>
    <t xml:space="preserve"> - кирпич, блоки и панели стеновые</t>
  </si>
  <si>
    <t xml:space="preserve"> - окна, двери, ворота всех видов и типов</t>
  </si>
  <si>
    <t xml:space="preserve"> - сантехнические изделия и материалы</t>
  </si>
  <si>
    <t xml:space="preserve"> - теплоизоляционные материалы </t>
  </si>
  <si>
    <t xml:space="preserve"> - резинотехнические изделия и материалы</t>
  </si>
  <si>
    <t>Приложение № 2</t>
  </si>
  <si>
    <t xml:space="preserve"> - лакокрасочные, антикоррозийные,  огнезащитные, футеровочные и прочие защитные материалы и составы</t>
  </si>
  <si>
    <t>к  Договору № ___________</t>
  </si>
  <si>
    <t>- металлопрокат</t>
  </si>
  <si>
    <t>- кабели и провода заземления</t>
  </si>
  <si>
    <t>Сеть распределительная 380 В</t>
  </si>
  <si>
    <t>Сеть освещения 380/220 В</t>
  </si>
  <si>
    <t xml:space="preserve"> - станции автоматического пожаротушения и пожарной сигнализации</t>
  </si>
  <si>
    <t xml:space="preserve"> - оборудование систем производственной, телефонной, радио и громкоговорящей связи, систем оповещения и мониторинга</t>
  </si>
  <si>
    <t>Оборудование и материалы систем связи и сигнализации, СМИС, ГОи ЧС в том числе:</t>
  </si>
  <si>
    <t xml:space="preserve"> - оборудование систем ГО и ЧС</t>
  </si>
  <si>
    <t xml:space="preserve"> - коммутирующее оборудование локальных вычислительных сетей  </t>
  </si>
  <si>
    <t xml:space="preserve"> - трубы, детали трубопроводов.</t>
  </si>
  <si>
    <t>Технологическое оборудование, в том числе:</t>
  </si>
  <si>
    <t xml:space="preserve"> - печи, котельное оборудование, электронагреватели и их части</t>
  </si>
  <si>
    <t xml:space="preserve"> - аппараты воздушного охлаждения</t>
  </si>
  <si>
    <t xml:space="preserve"> - теплообменное оборудование</t>
  </si>
  <si>
    <t xml:space="preserve"> - насосное оборудование</t>
  </si>
  <si>
    <t xml:space="preserve"> - фильтра и фильтрующие системы (за исключением фильтров пусковых, а также фильтров устанавливаемых на технологических трубопроводах изготавливаемых по индивидуальным чертежам)</t>
  </si>
  <si>
    <t xml:space="preserve"> - охладители пара, эжектора</t>
  </si>
  <si>
    <t xml:space="preserve"> - прочее технологическое оборудование</t>
  </si>
  <si>
    <t xml:space="preserve"> - нестандартные изделия изготавливаемые по чертежам (закладные детали), метизы</t>
  </si>
  <si>
    <t>Заказчик:</t>
  </si>
  <si>
    <t>Генподрядчик:</t>
  </si>
  <si>
    <t>Генеральный директор</t>
  </si>
  <si>
    <t xml:space="preserve">          М.П.</t>
  </si>
  <si>
    <t>- щебень шлаковый</t>
  </si>
  <si>
    <t xml:space="preserve"> - инертные материалы (песок,  гравий, ПГС, щебень)</t>
  </si>
  <si>
    <t>-  светильники и лампы всех типов и электроустановочные изделия к ним</t>
  </si>
  <si>
    <t>Заземление:</t>
  </si>
  <si>
    <t>-  электроустановочные изделия (коробки, ящики, щитки)</t>
  </si>
  <si>
    <t xml:space="preserve"> - подъемно-транспортное оборудование</t>
  </si>
  <si>
    <t>- метизы</t>
  </si>
  <si>
    <t xml:space="preserve"> - арматура запорно-регулирующая с электроприводом импортного и отечественного  изготовления</t>
  </si>
  <si>
    <t xml:space="preserve"> - арматура запорно-регулирующая с ручным управлением импортного и отечественного  изготовления</t>
  </si>
  <si>
    <t xml:space="preserve"> +(*)</t>
  </si>
  <si>
    <t xml:space="preserve"> - Разделительная ведомость подлежит корректировке по факту выдачи рабочей документации</t>
  </si>
  <si>
    <t xml:space="preserve"> - сваи </t>
  </si>
  <si>
    <t xml:space="preserve"> - железобетонные изделия </t>
  </si>
  <si>
    <t xml:space="preserve"> -металлопрокат, металлоконструкции, стеновые панели, профнастилы</t>
  </si>
  <si>
    <t xml:space="preserve"> - опоры и подвески трубопроводов, нестандартные крепления трубопроводов </t>
  </si>
  <si>
    <t xml:space="preserve"> - кабельная продукция всех видов, необходимая для устройства систем связи, сигнализации и оповещения   </t>
  </si>
  <si>
    <t>Поставка Генподрядчика</t>
  </si>
  <si>
    <r>
      <t xml:space="preserve"> - цемент, товарный бетон и растворы, асфальтобенные смеси всех видов и типов, закладные детали, </t>
    </r>
    <r>
      <rPr>
        <sz val="11"/>
        <color indexed="8"/>
        <rFont val="Arial"/>
        <family val="2"/>
      </rPr>
      <t xml:space="preserve"> арматурная сталь</t>
    </r>
  </si>
  <si>
    <t xml:space="preserve"> - корпуса колонн,  емкостей</t>
  </si>
  <si>
    <t xml:space="preserve"> - внутренние устройства колонн, емкостей</t>
  </si>
  <si>
    <t>Оборудование КИП, системы управления, оборудование систем ПАЗ и материалы, в том числе:</t>
  </si>
  <si>
    <t xml:space="preserve"> - оборудование систем управления технологическим процессом</t>
  </si>
  <si>
    <t xml:space="preserve"> - оборудование систем противоаварийной защиты (ПАЗ)</t>
  </si>
  <si>
    <t xml:space="preserve"> - анализаторы всех видов и типов</t>
  </si>
  <si>
    <t xml:space="preserve"> - диафрагмы</t>
  </si>
  <si>
    <t xml:space="preserve"> - манометры, манометры дифференциальные</t>
  </si>
  <si>
    <t xml:space="preserve"> - преобразователи давления и дифференциального давления</t>
  </si>
  <si>
    <t xml:space="preserve"> - расходомеры всех видов и типов</t>
  </si>
  <si>
    <t xml:space="preserve"> - рН-метры</t>
  </si>
  <si>
    <t xml:space="preserve"> - системы детекции газов</t>
  </si>
  <si>
    <t xml:space="preserve"> - термодифференциальный сигнализатор расхода</t>
  </si>
  <si>
    <t xml:space="preserve"> - термометры всех видов и типов, измерительные преобразователи температуры</t>
  </si>
  <si>
    <t xml:space="preserve"> - термопары всех и типов</t>
  </si>
  <si>
    <t xml:space="preserve"> - уровнемеры всех видов и типов</t>
  </si>
  <si>
    <t xml:space="preserve"> - хроматографы</t>
  </si>
  <si>
    <t xml:space="preserve"> - клапаны регулирующие</t>
  </si>
  <si>
    <t xml:space="preserve"> - клапаны отсечные</t>
  </si>
  <si>
    <t xml:space="preserve"> - шкафы и ящики для размещения приборов и оборудования КИП</t>
  </si>
  <si>
    <t xml:space="preserve"> - кабельная продукция всех видов, необходимая для устройства систем КИП и ПАЗ</t>
  </si>
  <si>
    <t>от "___"______________ 201__г.</t>
  </si>
  <si>
    <t>Принципиальная разделительная ведомость поставки материалов и оборудования  для объекта: «_____________________________________________________».</t>
  </si>
  <si>
    <t xml:space="preserve">_______________ </t>
  </si>
  <si>
    <t xml:space="preserve"> - сварочные материалы</t>
  </si>
  <si>
    <t xml:space="preserve"> - расходные материалы (диски, круги, сверла и пр.)</t>
  </si>
  <si>
    <t xml:space="preserve"> - изделия ГЭМ необходимые для монтажа кабельных трасс  (стойки, полки, лотки прямые и фасонные, крышки лотков прямых и фасонных, монтажные профили, короба прямые и фасонные, соединители лотков и коробов, крышки коробов прямых и фасонных,  кабельканалы, скобы, хомуты, клеммы, зажимы, полосы, перемычки, держатели шин, шланги электромонтажные, гофрированный металлорукав, гофрированный рукав из ПВХ, соединения к металлорукавам, муфты трубные, муфты соединительные, гибкие ввода, профили монтажные, уголки монтажные, подвески, секции прямые и профильные и крышки к ним, подпятники, перфошвеллера, метизы)</t>
  </si>
  <si>
    <t xml:space="preserve">- материалы для изготовления монтажных кронштейнов и креплений светильников, щитов освещения, ящиков заземления, коробок, рубильников, электро выключателей. </t>
  </si>
  <si>
    <t xml:space="preserve"> - противопожарные щиты, и комплектующие к ним (лопаты, багры, огнетушители, противопожарные рукава, воронки, противопожарные накидки)</t>
  </si>
  <si>
    <t xml:space="preserve"> - сигнализаторы взрывоопасных концентраций, и прочие газоанализаторы и сигнализаторы</t>
  </si>
  <si>
    <t xml:space="preserve"> - материалы для заделки кабелей (муфты, термоусаживаемая трубка, концевые и соединительные заделки)</t>
  </si>
  <si>
    <t xml:space="preserve"> - изделия ГЭМ необходимые для монтажа кабельных трасс  (стойки, полки, лотки прямые и фасонные, крышки лотков прямых и фасонных, монтажные профили, короба прямые и фасонные, соединители лотков и коробов, крышки коробов прямых и фасонных,  кабельканалы, скобы, хомуты, клеммы, зажимы, полосы, перемычки, держатели шин, шланги электромонтажные, гофрированный металлорукав, гофрированный рукав из ПВХ, соединения к металлорукавам, муфты трубные, муфты соединительные, гибкие ввода, профили монтажные, уголки монтажные, подвески, секции прямые и профильные и крышки к ним, подпятники, перфошвеллера, метизы, термоусаживаемые трубки)</t>
  </si>
  <si>
    <t xml:space="preserve"> - трубы чугунные, медные, алюминиевые, асбоцементные, керамические, полиэтиленовые, оцинкованные с соединительными элементами</t>
  </si>
  <si>
    <t xml:space="preserve"> - нестандартные изделия,  штуцера, ниппели, заглушки, манекены, фильтра пусковые, фильтра устанавливаемые на трубопроводах, изготавливаемые по индивидуальным чертежам</t>
  </si>
  <si>
    <t xml:space="preserve"> - (*) Конкретный перечень оборудования и материалов передаваемых для закупа Генподрядчику будет направляться дополнительным письменным уведомлением</t>
  </si>
  <si>
    <t xml:space="preserve"> -  щитовое электрооборудование распределительной сети</t>
  </si>
  <si>
    <t xml:space="preserve"> - силовые кабели и провода, кабели управления свыше 1кВ</t>
  </si>
  <si>
    <t xml:space="preserve"> -  щитовое электрооборудование осветительной сети</t>
  </si>
  <si>
    <t xml:space="preserve"> - силовые кабели и провода, кабели управления до 1кВ</t>
  </si>
  <si>
    <t xml:space="preserve"> - ветошь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</si>
</sst>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4" fontId="2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9" fontId="24" fillId="0" borderId="10" xfId="0" applyNumberFormat="1" applyFont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 horizontal="left" vertical="center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2" fillId="25" borderId="12" xfId="0" applyFont="1" applyFill="1" applyBorder="1" applyAlignment="1">
      <alignment vertical="center" wrapText="1"/>
    </xf>
    <xf numFmtId="0" fontId="22" fillId="25" borderId="13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SheetLayoutView="85" zoomScalePageLayoutView="0" workbookViewId="0" topLeftCell="A7">
      <pane ySplit="1" topLeftCell="A53" activePane="bottomLeft" state="frozen"/>
      <selection pane="topLeft" activeCell="A7" sqref="A7"/>
      <selection pane="bottomLeft" activeCell="B107" sqref="B107"/>
    </sheetView>
  </sheetViews>
  <sheetFormatPr defaultColWidth="10.66015625" defaultRowHeight="12.75" outlineLevelRow="1"/>
  <cols>
    <col min="1" max="1" width="5.33203125" style="4" customWidth="1"/>
    <col min="2" max="2" width="98" style="16" customWidth="1"/>
    <col min="3" max="3" width="16.5" style="5" customWidth="1"/>
    <col min="4" max="4" width="19.33203125" style="5" customWidth="1"/>
    <col min="5" max="5" width="49.5" style="2" customWidth="1"/>
    <col min="6" max="16384" width="10.66015625" style="3" customWidth="1"/>
  </cols>
  <sheetData>
    <row r="1" spans="4:6" ht="15.75" hidden="1" outlineLevel="1">
      <c r="D1" s="25" t="s">
        <v>26</v>
      </c>
      <c r="E1" s="25"/>
      <c r="F1" s="25"/>
    </row>
    <row r="2" spans="4:6" ht="15.75" hidden="1" outlineLevel="1">
      <c r="D2" s="25" t="s">
        <v>28</v>
      </c>
      <c r="E2" s="25"/>
      <c r="F2" s="25"/>
    </row>
    <row r="3" spans="4:6" ht="15.75" hidden="1" outlineLevel="1">
      <c r="D3" s="25" t="s">
        <v>91</v>
      </c>
      <c r="E3" s="25"/>
      <c r="F3" s="25"/>
    </row>
    <row r="4" spans="2:5" ht="15" hidden="1" outlineLevel="1">
      <c r="B4" s="1"/>
      <c r="D4" s="3"/>
      <c r="E4" s="3"/>
    </row>
    <row r="5" spans="1:4" ht="43.5" customHeight="1" hidden="1" outlineLevel="1">
      <c r="A5" s="55" t="s">
        <v>92</v>
      </c>
      <c r="B5" s="55"/>
      <c r="C5" s="55"/>
      <c r="D5" s="55"/>
    </row>
    <row r="6" spans="1:4" ht="15" hidden="1" outlineLevel="1">
      <c r="A6" s="51"/>
      <c r="B6" s="51"/>
      <c r="C6" s="51"/>
      <c r="D6" s="4"/>
    </row>
    <row r="7" spans="1:5" ht="25.5" collapsed="1">
      <c r="A7" s="22" t="s">
        <v>0</v>
      </c>
      <c r="B7" s="23" t="s">
        <v>1</v>
      </c>
      <c r="C7" s="24" t="s">
        <v>2</v>
      </c>
      <c r="D7" s="24" t="s">
        <v>68</v>
      </c>
      <c r="E7" s="6"/>
    </row>
    <row r="8" spans="1:4" ht="15">
      <c r="A8" s="27">
        <v>1</v>
      </c>
      <c r="B8" s="56" t="s">
        <v>39</v>
      </c>
      <c r="C8" s="56"/>
      <c r="D8" s="56"/>
    </row>
    <row r="9" spans="1:4" ht="15">
      <c r="A9" s="28"/>
      <c r="B9" s="29" t="s">
        <v>70</v>
      </c>
      <c r="C9" s="30" t="s">
        <v>3</v>
      </c>
      <c r="D9" s="31"/>
    </row>
    <row r="10" spans="1:4" ht="15">
      <c r="A10" s="28"/>
      <c r="B10" s="29" t="s">
        <v>71</v>
      </c>
      <c r="C10" s="30" t="s">
        <v>3</v>
      </c>
      <c r="D10" s="31"/>
    </row>
    <row r="11" spans="1:4" ht="15">
      <c r="A11" s="28"/>
      <c r="B11" s="29" t="s">
        <v>40</v>
      </c>
      <c r="C11" s="30" t="s">
        <v>3</v>
      </c>
      <c r="D11" s="31"/>
    </row>
    <row r="12" spans="1:4" ht="15">
      <c r="A12" s="28"/>
      <c r="B12" s="29" t="s">
        <v>41</v>
      </c>
      <c r="C12" s="30" t="s">
        <v>3</v>
      </c>
      <c r="D12" s="31"/>
    </row>
    <row r="13" spans="1:4" ht="15">
      <c r="A13" s="28"/>
      <c r="B13" s="29" t="s">
        <v>42</v>
      </c>
      <c r="C13" s="30" t="s">
        <v>3</v>
      </c>
      <c r="D13" s="31"/>
    </row>
    <row r="14" spans="1:4" ht="15">
      <c r="A14" s="28"/>
      <c r="B14" s="29" t="s">
        <v>43</v>
      </c>
      <c r="C14" s="30" t="s">
        <v>3</v>
      </c>
      <c r="D14" s="31"/>
    </row>
    <row r="15" spans="1:4" ht="42.75">
      <c r="A15" s="28"/>
      <c r="B15" s="29" t="s">
        <v>44</v>
      </c>
      <c r="C15" s="30" t="s">
        <v>3</v>
      </c>
      <c r="D15" s="31"/>
    </row>
    <row r="16" spans="1:4" ht="15">
      <c r="A16" s="28"/>
      <c r="B16" s="29" t="s">
        <v>45</v>
      </c>
      <c r="C16" s="30" t="s">
        <v>3</v>
      </c>
      <c r="D16" s="31"/>
    </row>
    <row r="17" spans="1:4" ht="15">
      <c r="A17" s="27"/>
      <c r="B17" s="32" t="s">
        <v>46</v>
      </c>
      <c r="C17" s="30" t="s">
        <v>3</v>
      </c>
      <c r="D17" s="31"/>
    </row>
    <row r="18" spans="1:4" ht="15">
      <c r="A18" s="10">
        <v>2</v>
      </c>
      <c r="B18" s="54" t="s">
        <v>4</v>
      </c>
      <c r="C18" s="54"/>
      <c r="D18" s="54"/>
    </row>
    <row r="19" spans="1:4" ht="15">
      <c r="A19" s="10"/>
      <c r="B19" s="9" t="s">
        <v>31</v>
      </c>
      <c r="C19" s="8" t="s">
        <v>3</v>
      </c>
      <c r="D19" s="17"/>
    </row>
    <row r="20" spans="1:4" ht="15">
      <c r="A20" s="10"/>
      <c r="B20" s="9" t="s">
        <v>105</v>
      </c>
      <c r="C20" s="8" t="s">
        <v>3</v>
      </c>
      <c r="D20" s="17"/>
    </row>
    <row r="21" spans="1:4" ht="15">
      <c r="A21" s="10"/>
      <c r="B21" s="11" t="s">
        <v>106</v>
      </c>
      <c r="C21" s="8" t="s">
        <v>3</v>
      </c>
      <c r="D21" s="17"/>
    </row>
    <row r="22" spans="1:4" ht="28.5">
      <c r="A22" s="10"/>
      <c r="B22" s="11" t="s">
        <v>100</v>
      </c>
      <c r="C22" s="8"/>
      <c r="D22" s="8" t="s">
        <v>61</v>
      </c>
    </row>
    <row r="23" spans="1:4" ht="15">
      <c r="A23" s="10"/>
      <c r="B23" s="26" t="s">
        <v>56</v>
      </c>
      <c r="C23" s="8" t="s">
        <v>3</v>
      </c>
      <c r="D23" s="17"/>
    </row>
    <row r="24" spans="1:4" ht="15">
      <c r="A24" s="10"/>
      <c r="B24" s="9" t="s">
        <v>32</v>
      </c>
      <c r="C24" s="8"/>
      <c r="D24" s="8"/>
    </row>
    <row r="25" spans="1:4" ht="15">
      <c r="A25" s="10"/>
      <c r="B25" s="9" t="s">
        <v>107</v>
      </c>
      <c r="C25" s="8" t="s">
        <v>3</v>
      </c>
      <c r="D25" s="8"/>
    </row>
    <row r="26" spans="1:4" ht="15">
      <c r="A26" s="10"/>
      <c r="B26" s="11" t="s">
        <v>108</v>
      </c>
      <c r="C26" s="8" t="s">
        <v>3</v>
      </c>
      <c r="D26" s="8"/>
    </row>
    <row r="27" spans="1:4" ht="28.5">
      <c r="A27" s="10"/>
      <c r="B27" s="11" t="s">
        <v>100</v>
      </c>
      <c r="C27" s="8"/>
      <c r="D27" s="8" t="s">
        <v>61</v>
      </c>
    </row>
    <row r="28" spans="1:4" ht="15">
      <c r="A28" s="10"/>
      <c r="B28" s="26" t="s">
        <v>54</v>
      </c>
      <c r="C28" s="8" t="s">
        <v>3</v>
      </c>
      <c r="D28" s="8"/>
    </row>
    <row r="29" spans="1:4" ht="42.75">
      <c r="A29" s="10"/>
      <c r="B29" s="26" t="s">
        <v>97</v>
      </c>
      <c r="C29" s="8"/>
      <c r="D29" s="8" t="s">
        <v>61</v>
      </c>
    </row>
    <row r="30" spans="1:4" ht="128.25">
      <c r="A30" s="10"/>
      <c r="B30" s="37" t="s">
        <v>96</v>
      </c>
      <c r="C30" s="8"/>
      <c r="D30" s="8" t="s">
        <v>61</v>
      </c>
    </row>
    <row r="31" spans="1:4" ht="15">
      <c r="A31" s="10"/>
      <c r="B31" s="26" t="s">
        <v>55</v>
      </c>
      <c r="C31" s="8"/>
      <c r="D31" s="17"/>
    </row>
    <row r="32" spans="1:5" ht="15">
      <c r="A32" s="10"/>
      <c r="B32" s="26" t="s">
        <v>29</v>
      </c>
      <c r="C32" s="8"/>
      <c r="D32" s="47" t="s">
        <v>61</v>
      </c>
      <c r="E32" s="36"/>
    </row>
    <row r="33" spans="1:5" ht="15">
      <c r="A33" s="10"/>
      <c r="B33" s="26" t="s">
        <v>30</v>
      </c>
      <c r="C33" s="8"/>
      <c r="D33" s="47" t="s">
        <v>61</v>
      </c>
      <c r="E33" s="36"/>
    </row>
    <row r="34" spans="1:5" ht="15">
      <c r="A34" s="10"/>
      <c r="B34" s="26" t="s">
        <v>58</v>
      </c>
      <c r="C34" s="8"/>
      <c r="D34" s="47" t="s">
        <v>61</v>
      </c>
      <c r="E34" s="36"/>
    </row>
    <row r="35" spans="1:5" ht="15">
      <c r="A35" s="10">
        <v>3</v>
      </c>
      <c r="B35" s="52" t="s">
        <v>72</v>
      </c>
      <c r="C35" s="53"/>
      <c r="D35" s="53"/>
      <c r="E35" s="49"/>
    </row>
    <row r="36" spans="1:5" ht="15">
      <c r="A36" s="10"/>
      <c r="B36" s="42" t="s">
        <v>73</v>
      </c>
      <c r="C36" s="7" t="s">
        <v>3</v>
      </c>
      <c r="D36" s="48"/>
      <c r="E36" s="36"/>
    </row>
    <row r="37" spans="1:5" ht="15">
      <c r="A37" s="10"/>
      <c r="B37" s="42" t="s">
        <v>74</v>
      </c>
      <c r="C37" s="7" t="s">
        <v>3</v>
      </c>
      <c r="D37" s="48"/>
      <c r="E37" s="36"/>
    </row>
    <row r="38" spans="1:5" ht="15">
      <c r="A38" s="10"/>
      <c r="B38" s="42" t="s">
        <v>75</v>
      </c>
      <c r="C38" s="7" t="s">
        <v>3</v>
      </c>
      <c r="D38" s="7"/>
      <c r="E38" s="50"/>
    </row>
    <row r="39" spans="1:5" ht="15">
      <c r="A39" s="10"/>
      <c r="B39" s="42" t="s">
        <v>76</v>
      </c>
      <c r="C39" s="7" t="s">
        <v>3</v>
      </c>
      <c r="D39" s="7"/>
      <c r="E39" s="50"/>
    </row>
    <row r="40" spans="1:5" ht="15">
      <c r="A40" s="10"/>
      <c r="B40" s="42" t="s">
        <v>77</v>
      </c>
      <c r="C40" s="7" t="s">
        <v>3</v>
      </c>
      <c r="D40" s="7"/>
      <c r="E40" s="50"/>
    </row>
    <row r="41" spans="1:5" ht="15">
      <c r="A41" s="10"/>
      <c r="B41" s="42" t="s">
        <v>78</v>
      </c>
      <c r="C41" s="7" t="s">
        <v>3</v>
      </c>
      <c r="D41" s="7"/>
      <c r="E41" s="50"/>
    </row>
    <row r="42" spans="1:5" ht="15">
      <c r="A42" s="10"/>
      <c r="B42" s="42" t="s">
        <v>79</v>
      </c>
      <c r="C42" s="7" t="s">
        <v>3</v>
      </c>
      <c r="D42" s="7"/>
      <c r="E42" s="50"/>
    </row>
    <row r="43" spans="1:5" ht="15">
      <c r="A43" s="10"/>
      <c r="B43" s="42" t="s">
        <v>80</v>
      </c>
      <c r="C43" s="7" t="s">
        <v>3</v>
      </c>
      <c r="D43" s="7"/>
      <c r="E43" s="50"/>
    </row>
    <row r="44" spans="1:5" ht="15">
      <c r="A44" s="10"/>
      <c r="B44" s="42" t="s">
        <v>81</v>
      </c>
      <c r="C44" s="7" t="s">
        <v>3</v>
      </c>
      <c r="D44" s="7"/>
      <c r="E44" s="50"/>
    </row>
    <row r="45" spans="1:5" ht="15">
      <c r="A45" s="10"/>
      <c r="B45" s="42" t="s">
        <v>82</v>
      </c>
      <c r="C45" s="7" t="s">
        <v>3</v>
      </c>
      <c r="D45" s="7"/>
      <c r="E45" s="50"/>
    </row>
    <row r="46" spans="1:5" ht="28.5">
      <c r="A46" s="10"/>
      <c r="B46" s="42" t="s">
        <v>83</v>
      </c>
      <c r="C46" s="7" t="s">
        <v>3</v>
      </c>
      <c r="D46" s="7"/>
      <c r="E46" s="50"/>
    </row>
    <row r="47" spans="1:5" ht="15">
      <c r="A47" s="10"/>
      <c r="B47" s="42" t="s">
        <v>84</v>
      </c>
      <c r="C47" s="7" t="s">
        <v>3</v>
      </c>
      <c r="D47" s="7"/>
      <c r="E47" s="50"/>
    </row>
    <row r="48" spans="1:5" ht="15">
      <c r="A48" s="10"/>
      <c r="B48" s="42" t="s">
        <v>85</v>
      </c>
      <c r="C48" s="7" t="s">
        <v>3</v>
      </c>
      <c r="D48" s="7"/>
      <c r="E48" s="50"/>
    </row>
    <row r="49" spans="1:5" ht="15">
      <c r="A49" s="10"/>
      <c r="B49" s="42" t="s">
        <v>86</v>
      </c>
      <c r="C49" s="7" t="s">
        <v>3</v>
      </c>
      <c r="D49" s="7"/>
      <c r="E49" s="50"/>
    </row>
    <row r="50" spans="1:5" ht="15">
      <c r="A50" s="10"/>
      <c r="B50" s="9" t="s">
        <v>87</v>
      </c>
      <c r="C50" s="7" t="s">
        <v>3</v>
      </c>
      <c r="D50" s="7"/>
      <c r="E50" s="50"/>
    </row>
    <row r="51" spans="1:5" ht="15">
      <c r="A51" s="10"/>
      <c r="B51" s="9" t="s">
        <v>88</v>
      </c>
      <c r="C51" s="7" t="s">
        <v>3</v>
      </c>
      <c r="D51" s="7"/>
      <c r="E51" s="50"/>
    </row>
    <row r="52" spans="1:5" ht="15">
      <c r="A52" s="10"/>
      <c r="B52" s="9" t="s">
        <v>89</v>
      </c>
      <c r="C52" s="7" t="s">
        <v>3</v>
      </c>
      <c r="D52" s="7"/>
      <c r="E52" s="50"/>
    </row>
    <row r="53" spans="1:5" ht="28.5">
      <c r="A53" s="10"/>
      <c r="B53" s="9" t="s">
        <v>90</v>
      </c>
      <c r="C53" s="17" t="s">
        <v>3</v>
      </c>
      <c r="D53" s="8" t="s">
        <v>61</v>
      </c>
      <c r="E53" s="36"/>
    </row>
    <row r="54" spans="1:4" ht="42.75">
      <c r="A54" s="10"/>
      <c r="B54" s="26" t="s">
        <v>97</v>
      </c>
      <c r="C54" s="8"/>
      <c r="D54" s="8" t="s">
        <v>61</v>
      </c>
    </row>
    <row r="55" spans="1:4" ht="128.25">
      <c r="A55" s="10"/>
      <c r="B55" s="37" t="s">
        <v>96</v>
      </c>
      <c r="C55" s="8"/>
      <c r="D55" s="8" t="s">
        <v>61</v>
      </c>
    </row>
    <row r="56" spans="1:4" ht="15">
      <c r="A56" s="10">
        <v>4</v>
      </c>
      <c r="B56" s="57" t="s">
        <v>5</v>
      </c>
      <c r="C56" s="57"/>
      <c r="D56" s="57"/>
    </row>
    <row r="57" spans="1:5" ht="15">
      <c r="A57" s="10"/>
      <c r="B57" s="9" t="s">
        <v>33</v>
      </c>
      <c r="C57" s="8" t="s">
        <v>3</v>
      </c>
      <c r="D57" s="17"/>
      <c r="E57" s="50"/>
    </row>
    <row r="58" spans="1:5" ht="28.5">
      <c r="A58" s="10"/>
      <c r="B58" s="9" t="s">
        <v>98</v>
      </c>
      <c r="C58" s="8" t="s">
        <v>3</v>
      </c>
      <c r="D58" s="17"/>
      <c r="E58" s="50"/>
    </row>
    <row r="59" spans="1:4" ht="15">
      <c r="A59" s="10">
        <v>5</v>
      </c>
      <c r="B59" s="54" t="s">
        <v>35</v>
      </c>
      <c r="C59" s="54"/>
      <c r="D59" s="54"/>
    </row>
    <row r="60" spans="1:5" ht="28.5">
      <c r="A60" s="10"/>
      <c r="B60" s="15" t="s">
        <v>99</v>
      </c>
      <c r="C60" s="7" t="s">
        <v>3</v>
      </c>
      <c r="D60" s="19"/>
      <c r="E60" s="50"/>
    </row>
    <row r="61" spans="1:5" ht="28.5">
      <c r="A61" s="10"/>
      <c r="B61" s="15" t="s">
        <v>34</v>
      </c>
      <c r="C61" s="7" t="s">
        <v>3</v>
      </c>
      <c r="D61" s="19"/>
      <c r="E61" s="50"/>
    </row>
    <row r="62" spans="1:5" ht="15">
      <c r="A62" s="10"/>
      <c r="B62" s="15" t="s">
        <v>36</v>
      </c>
      <c r="C62" s="7" t="s">
        <v>3</v>
      </c>
      <c r="D62" s="19"/>
      <c r="E62" s="50"/>
    </row>
    <row r="63" spans="1:5" ht="28.5">
      <c r="A63" s="10"/>
      <c r="B63" s="9" t="s">
        <v>67</v>
      </c>
      <c r="C63" s="17" t="s">
        <v>3</v>
      </c>
      <c r="D63" s="17"/>
      <c r="E63" s="50"/>
    </row>
    <row r="64" spans="1:5" ht="28.5">
      <c r="A64" s="10"/>
      <c r="B64" s="11" t="s">
        <v>100</v>
      </c>
      <c r="C64" s="8"/>
      <c r="D64" s="8" t="s">
        <v>61</v>
      </c>
      <c r="E64" s="50"/>
    </row>
    <row r="65" spans="1:5" ht="128.25">
      <c r="A65" s="10"/>
      <c r="B65" s="37" t="s">
        <v>96</v>
      </c>
      <c r="C65" s="17"/>
      <c r="D65" s="8" t="s">
        <v>61</v>
      </c>
      <c r="E65" s="50"/>
    </row>
    <row r="66" spans="1:4" ht="15">
      <c r="A66" s="10">
        <v>6</v>
      </c>
      <c r="B66" s="54" t="s">
        <v>6</v>
      </c>
      <c r="C66" s="54"/>
      <c r="D66" s="54"/>
    </row>
    <row r="67" spans="1:5" ht="28.5">
      <c r="A67" s="10"/>
      <c r="B67" s="15" t="s">
        <v>7</v>
      </c>
      <c r="C67" s="7" t="s">
        <v>3</v>
      </c>
      <c r="D67" s="19"/>
      <c r="E67" s="50"/>
    </row>
    <row r="68" spans="1:5" ht="15">
      <c r="A68" s="10"/>
      <c r="B68" s="15" t="s">
        <v>8</v>
      </c>
      <c r="C68" s="7" t="s">
        <v>3</v>
      </c>
      <c r="D68" s="19"/>
      <c r="E68" s="50"/>
    </row>
    <row r="69" spans="1:5" ht="15">
      <c r="A69" s="10"/>
      <c r="B69" s="15" t="s">
        <v>37</v>
      </c>
      <c r="C69" s="7" t="s">
        <v>3</v>
      </c>
      <c r="D69" s="19"/>
      <c r="E69" s="50"/>
    </row>
    <row r="70" spans="1:5" ht="15">
      <c r="A70" s="10"/>
      <c r="B70" s="15" t="s">
        <v>9</v>
      </c>
      <c r="C70" s="7" t="s">
        <v>3</v>
      </c>
      <c r="D70" s="19"/>
      <c r="E70" s="50"/>
    </row>
    <row r="71" spans="1:5" ht="28.5">
      <c r="A71" s="10"/>
      <c r="B71" s="15" t="s">
        <v>10</v>
      </c>
      <c r="C71" s="7" t="s">
        <v>3</v>
      </c>
      <c r="D71" s="19"/>
      <c r="E71" s="50"/>
    </row>
    <row r="72" spans="1:5" ht="15">
      <c r="A72" s="10"/>
      <c r="B72" s="15" t="s">
        <v>11</v>
      </c>
      <c r="C72" s="7" t="s">
        <v>3</v>
      </c>
      <c r="D72" s="19"/>
      <c r="E72" s="50"/>
    </row>
    <row r="73" spans="1:5" ht="28.5">
      <c r="A73" s="10"/>
      <c r="B73" s="9" t="s">
        <v>12</v>
      </c>
      <c r="C73" s="17" t="s">
        <v>3</v>
      </c>
      <c r="D73" s="17"/>
      <c r="E73" s="50"/>
    </row>
    <row r="74" spans="1:5" ht="28.5">
      <c r="A74" s="10"/>
      <c r="B74" s="11" t="s">
        <v>100</v>
      </c>
      <c r="C74" s="8"/>
      <c r="D74" s="8" t="s">
        <v>61</v>
      </c>
      <c r="E74" s="50"/>
    </row>
    <row r="75" spans="1:5" ht="128.25">
      <c r="A75" s="10"/>
      <c r="B75" s="37" t="s">
        <v>101</v>
      </c>
      <c r="C75" s="17"/>
      <c r="D75" s="8" t="s">
        <v>61</v>
      </c>
      <c r="E75" s="50"/>
    </row>
    <row r="76" spans="1:5" ht="15">
      <c r="A76" s="10"/>
      <c r="B76" s="9" t="s">
        <v>57</v>
      </c>
      <c r="C76" s="17" t="s">
        <v>3</v>
      </c>
      <c r="D76" s="17"/>
      <c r="E76" s="36"/>
    </row>
    <row r="77" spans="1:4" ht="15">
      <c r="A77" s="10">
        <v>7</v>
      </c>
      <c r="B77" s="58" t="s">
        <v>13</v>
      </c>
      <c r="C77" s="59"/>
      <c r="D77" s="60"/>
    </row>
    <row r="78" spans="1:5" ht="15">
      <c r="A78" s="20"/>
      <c r="B78" s="39" t="s">
        <v>14</v>
      </c>
      <c r="C78" s="40" t="s">
        <v>3</v>
      </c>
      <c r="D78" s="41"/>
      <c r="E78" s="50"/>
    </row>
    <row r="79" spans="1:5" ht="15">
      <c r="A79" s="20"/>
      <c r="B79" s="9" t="s">
        <v>15</v>
      </c>
      <c r="C79" s="7" t="s">
        <v>3</v>
      </c>
      <c r="D79" s="7"/>
      <c r="E79" s="50"/>
    </row>
    <row r="80" spans="1:5" ht="15">
      <c r="A80" s="20"/>
      <c r="B80" s="9" t="s">
        <v>16</v>
      </c>
      <c r="C80" s="7" t="s">
        <v>3</v>
      </c>
      <c r="D80" s="7"/>
      <c r="E80" s="50"/>
    </row>
    <row r="81" spans="1:4" ht="15">
      <c r="A81" s="10">
        <f>A77+1</f>
        <v>8</v>
      </c>
      <c r="B81" s="61" t="s">
        <v>17</v>
      </c>
      <c r="C81" s="62"/>
      <c r="D81" s="63"/>
    </row>
    <row r="82" spans="1:5" ht="28.5">
      <c r="A82" s="20"/>
      <c r="B82" s="9" t="s">
        <v>60</v>
      </c>
      <c r="C82" s="7" t="s">
        <v>3</v>
      </c>
      <c r="D82" s="20"/>
      <c r="E82" s="50"/>
    </row>
    <row r="83" spans="1:5" ht="28.5">
      <c r="A83" s="20"/>
      <c r="B83" s="9" t="s">
        <v>59</v>
      </c>
      <c r="C83" s="7" t="s">
        <v>3</v>
      </c>
      <c r="D83" s="20"/>
      <c r="E83" s="50"/>
    </row>
    <row r="84" spans="1:5" s="13" customFormat="1" ht="15">
      <c r="A84" s="21"/>
      <c r="B84" s="11" t="s">
        <v>38</v>
      </c>
      <c r="C84" s="7" t="s">
        <v>3</v>
      </c>
      <c r="D84" s="7"/>
      <c r="E84" s="12"/>
    </row>
    <row r="85" spans="1:4" ht="28.5">
      <c r="A85" s="20"/>
      <c r="B85" s="9" t="s">
        <v>102</v>
      </c>
      <c r="C85" s="7"/>
      <c r="D85" s="8" t="s">
        <v>61</v>
      </c>
    </row>
    <row r="86" spans="1:4" ht="15">
      <c r="A86" s="20"/>
      <c r="B86" s="9" t="s">
        <v>66</v>
      </c>
      <c r="C86" s="7"/>
      <c r="D86" s="8" t="s">
        <v>61</v>
      </c>
    </row>
    <row r="87" spans="1:5" ht="42.75">
      <c r="A87" s="20"/>
      <c r="B87" s="9" t="s">
        <v>103</v>
      </c>
      <c r="C87" s="7" t="s">
        <v>3</v>
      </c>
      <c r="D87" s="14"/>
      <c r="E87" s="50"/>
    </row>
    <row r="88" spans="1:5" ht="15">
      <c r="A88" s="20"/>
      <c r="B88" s="9" t="s">
        <v>18</v>
      </c>
      <c r="C88" s="7" t="s">
        <v>3</v>
      </c>
      <c r="D88" s="8" t="s">
        <v>61</v>
      </c>
      <c r="E88" s="50"/>
    </row>
    <row r="89" spans="1:4" ht="15">
      <c r="A89" s="10">
        <f>A81+1</f>
        <v>9</v>
      </c>
      <c r="B89" s="61" t="s">
        <v>19</v>
      </c>
      <c r="C89" s="62"/>
      <c r="D89" s="63"/>
    </row>
    <row r="90" spans="1:4" ht="15">
      <c r="A90" s="10"/>
      <c r="B90" s="9" t="s">
        <v>65</v>
      </c>
      <c r="C90" s="17"/>
      <c r="D90" s="19" t="s">
        <v>3</v>
      </c>
    </row>
    <row r="91" spans="1:5" ht="15">
      <c r="A91" s="10"/>
      <c r="B91" s="9" t="s">
        <v>63</v>
      </c>
      <c r="C91" s="17"/>
      <c r="D91" s="17" t="s">
        <v>3</v>
      </c>
      <c r="E91" s="50"/>
    </row>
    <row r="92" spans="1:5" ht="15">
      <c r="A92" s="10"/>
      <c r="B92" s="9" t="s">
        <v>64</v>
      </c>
      <c r="C92" s="17"/>
      <c r="D92" s="17" t="s">
        <v>3</v>
      </c>
      <c r="E92" s="50"/>
    </row>
    <row r="93" spans="1:5" ht="28.5">
      <c r="A93" s="10"/>
      <c r="B93" s="39" t="s">
        <v>69</v>
      </c>
      <c r="C93" s="8"/>
      <c r="D93" s="17" t="s">
        <v>3</v>
      </c>
      <c r="E93" s="50"/>
    </row>
    <row r="94" spans="1:5" ht="15">
      <c r="A94" s="10"/>
      <c r="B94" s="9" t="s">
        <v>20</v>
      </c>
      <c r="C94" s="8"/>
      <c r="D94" s="17" t="s">
        <v>3</v>
      </c>
      <c r="E94" s="50"/>
    </row>
    <row r="95" spans="1:5" ht="28.5">
      <c r="A95" s="10"/>
      <c r="B95" s="9" t="s">
        <v>47</v>
      </c>
      <c r="C95" s="17"/>
      <c r="D95" s="17" t="s">
        <v>3</v>
      </c>
      <c r="E95" s="50"/>
    </row>
    <row r="96" spans="1:5" ht="15">
      <c r="A96" s="10"/>
      <c r="B96" s="9" t="s">
        <v>21</v>
      </c>
      <c r="C96" s="8"/>
      <c r="D96" s="17" t="s">
        <v>3</v>
      </c>
      <c r="E96" s="50"/>
    </row>
    <row r="97" spans="1:5" ht="15">
      <c r="A97" s="10"/>
      <c r="B97" s="26" t="s">
        <v>52</v>
      </c>
      <c r="C97" s="8" t="s">
        <v>3</v>
      </c>
      <c r="D97" s="17"/>
      <c r="E97" s="50"/>
    </row>
    <row r="98" spans="1:5" ht="15">
      <c r="A98" s="10"/>
      <c r="B98" s="9" t="s">
        <v>53</v>
      </c>
      <c r="C98" s="8"/>
      <c r="D98" s="17" t="s">
        <v>3</v>
      </c>
      <c r="E98" s="50"/>
    </row>
    <row r="99" spans="1:5" ht="15">
      <c r="A99" s="10"/>
      <c r="B99" s="9" t="s">
        <v>22</v>
      </c>
      <c r="C99" s="17"/>
      <c r="D99" s="17" t="s">
        <v>3</v>
      </c>
      <c r="E99" s="50"/>
    </row>
    <row r="100" spans="1:5" ht="15">
      <c r="A100" s="10"/>
      <c r="B100" s="9" t="s">
        <v>23</v>
      </c>
      <c r="C100" s="8"/>
      <c r="D100" s="17" t="s">
        <v>3</v>
      </c>
      <c r="E100" s="50"/>
    </row>
    <row r="101" spans="1:5" ht="28.5">
      <c r="A101" s="10"/>
      <c r="B101" s="9" t="s">
        <v>27</v>
      </c>
      <c r="C101" s="8"/>
      <c r="D101" s="17" t="s">
        <v>3</v>
      </c>
      <c r="E101" s="50"/>
    </row>
    <row r="102" spans="1:5" ht="15">
      <c r="A102" s="10"/>
      <c r="B102" s="9" t="s">
        <v>24</v>
      </c>
      <c r="C102" s="8"/>
      <c r="D102" s="17" t="s">
        <v>3</v>
      </c>
      <c r="E102" s="50"/>
    </row>
    <row r="103" spans="1:5" ht="15">
      <c r="A103" s="10"/>
      <c r="B103" s="9" t="s">
        <v>25</v>
      </c>
      <c r="C103" s="8"/>
      <c r="D103" s="17" t="s">
        <v>3</v>
      </c>
      <c r="E103" s="50"/>
    </row>
    <row r="104" spans="1:5" ht="15">
      <c r="A104" s="43"/>
      <c r="B104" s="44" t="s">
        <v>94</v>
      </c>
      <c r="C104" s="45"/>
      <c r="D104" s="46" t="s">
        <v>3</v>
      </c>
      <c r="E104" s="36"/>
    </row>
    <row r="105" spans="1:4" ht="15">
      <c r="A105" s="43"/>
      <c r="B105" s="44" t="s">
        <v>95</v>
      </c>
      <c r="C105" s="45"/>
      <c r="D105" s="46" t="s">
        <v>3</v>
      </c>
    </row>
    <row r="106" spans="1:4" ht="15">
      <c r="A106" s="43"/>
      <c r="B106" s="44" t="s">
        <v>109</v>
      </c>
      <c r="C106" s="45"/>
      <c r="D106" s="46" t="s">
        <v>3</v>
      </c>
    </row>
    <row r="107" ht="21.75" customHeight="1">
      <c r="A107" s="38" t="s">
        <v>62</v>
      </c>
    </row>
    <row r="108" spans="1:4" ht="31.5" customHeight="1">
      <c r="A108" s="64" t="s">
        <v>104</v>
      </c>
      <c r="B108" s="64"/>
      <c r="C108" s="64"/>
      <c r="D108" s="64"/>
    </row>
    <row r="109" ht="14.25">
      <c r="A109" s="18"/>
    </row>
    <row r="110" spans="1:4" ht="18.75">
      <c r="A110" s="33"/>
      <c r="B110" s="33" t="s">
        <v>48</v>
      </c>
      <c r="D110" s="34" t="s">
        <v>49</v>
      </c>
    </row>
    <row r="111" spans="1:4" ht="14.25" customHeight="1">
      <c r="A111" s="25"/>
      <c r="B111" s="25" t="s">
        <v>50</v>
      </c>
      <c r="D111" s="25"/>
    </row>
    <row r="112" spans="1:4" ht="14.25" customHeight="1">
      <c r="A112" s="25"/>
      <c r="B112" s="25"/>
      <c r="D112" s="25"/>
    </row>
    <row r="113" spans="1:4" ht="15.75">
      <c r="A113" s="25"/>
      <c r="B113" s="25"/>
      <c r="D113" s="25"/>
    </row>
    <row r="114" spans="1:4" ht="15.75">
      <c r="A114" s="25"/>
      <c r="B114" s="25" t="s">
        <v>93</v>
      </c>
      <c r="C114" s="66"/>
      <c r="D114" s="66"/>
    </row>
    <row r="115" spans="1:4" ht="14.25">
      <c r="A115" s="35"/>
      <c r="B115" s="35" t="s">
        <v>51</v>
      </c>
      <c r="D115" s="35" t="s">
        <v>51</v>
      </c>
    </row>
    <row r="116" spans="2:4" ht="15">
      <c r="B116" s="6"/>
      <c r="C116" s="65"/>
      <c r="D116" s="65"/>
    </row>
  </sheetData>
  <sheetProtection/>
  <protectedRanges>
    <protectedRange password="CC01" sqref="B36:B38" name="Диапазон1_2_4_1"/>
    <protectedRange password="CC01" sqref="B49" name="Диапазон1_1_1"/>
  </protectedRanges>
  <autoFilter ref="A7:F108"/>
  <mergeCells count="24">
    <mergeCell ref="A108:D108"/>
    <mergeCell ref="C116:D116"/>
    <mergeCell ref="B89:D89"/>
    <mergeCell ref="E91:E103"/>
    <mergeCell ref="C114:D114"/>
    <mergeCell ref="E87:E88"/>
    <mergeCell ref="A5:D5"/>
    <mergeCell ref="B18:D18"/>
    <mergeCell ref="B8:D8"/>
    <mergeCell ref="B56:D56"/>
    <mergeCell ref="E63:E65"/>
    <mergeCell ref="E82:E83"/>
    <mergeCell ref="B77:D77"/>
    <mergeCell ref="E78:E80"/>
    <mergeCell ref="B66:D66"/>
    <mergeCell ref="B81:D81"/>
    <mergeCell ref="E67:E72"/>
    <mergeCell ref="E73:E75"/>
    <mergeCell ref="E60:E62"/>
    <mergeCell ref="A6:C6"/>
    <mergeCell ref="B35:D35"/>
    <mergeCell ref="E38:E52"/>
    <mergeCell ref="E57:E58"/>
    <mergeCell ref="B59:D59"/>
  </mergeCells>
  <conditionalFormatting sqref="C1:C65536">
    <cfRule type="notContainsBlanks" priority="2" dxfId="1" stopIfTrue="1">
      <formula>LEN(TRIM(C1))&gt;0</formula>
    </cfRule>
  </conditionalFormatting>
  <conditionalFormatting sqref="D1:D65536">
    <cfRule type="notContainsBlanks" priority="1" dxfId="0" stopIfTrue="1">
      <formula>LEN(TRIM(D1))&gt;0</formula>
    </cfRule>
  </conditionalFormatting>
  <printOptions/>
  <pageMargins left="0.5118110236220472" right="0.5118110236220472" top="0.15748031496062992" bottom="0.15748031496062992" header="0" footer="0"/>
  <pageSetup fitToHeight="2" fitToWidth="1" horizontalDpi="600" verticalDpi="600" orientation="portrait" paperSize="9" scale="65" r:id="rId1"/>
  <rowBreaks count="3" manualBreakCount="3">
    <brk id="34" max="3" man="1"/>
    <brk id="63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Petrusha, Konstantin I. (ONOS_WDSO03 - kipetrusha)</dc:creator>
  <cp:keywords/>
  <dc:description/>
  <cp:lastModifiedBy>Семенов Евгений Анатольевич</cp:lastModifiedBy>
  <cp:lastPrinted>2020-01-27T07:36:10Z</cp:lastPrinted>
  <dcterms:created xsi:type="dcterms:W3CDTF">2011-10-25T03:59:26Z</dcterms:created>
  <dcterms:modified xsi:type="dcterms:W3CDTF">2024-01-30T08:18:39Z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